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15" windowWidth="15330" windowHeight="4575" tabRatio="564" activeTab="0"/>
  </bookViews>
  <sheets>
    <sheet name="Netbook" sheetId="1" r:id="rId1"/>
    <sheet name="Office" sheetId="2" r:id="rId2"/>
    <sheet name="Tonery" sheetId="3" r:id="rId3"/>
    <sheet name="Wykaz do zakupu" sheetId="4" r:id="rId4"/>
  </sheets>
  <definedNames>
    <definedName name="_xlnm.Print_Area" localSheetId="0">'Netbook'!$A$1:$C$29</definedName>
    <definedName name="_xlnm.Print_Area" localSheetId="3">'Wykaz do zakupu'!$A$1:$D$18</definedName>
    <definedName name="_xlnm.Print_Titles" localSheetId="0">'Netbook'!$1:$1</definedName>
  </definedNames>
  <calcPr fullCalcOnLoad="1"/>
</workbook>
</file>

<file path=xl/sharedStrings.xml><?xml version="1.0" encoding="utf-8"?>
<sst xmlns="http://schemas.openxmlformats.org/spreadsheetml/2006/main" count="69" uniqueCount="64">
  <si>
    <t>W obudowie notebooka w układzie QWERTY</t>
  </si>
  <si>
    <t xml:space="preserve">Karta dźwiękowa </t>
  </si>
  <si>
    <t>Klawiatura</t>
  </si>
  <si>
    <t>Nazwa (parametr/wymagane)</t>
  </si>
  <si>
    <t>Lp.</t>
  </si>
  <si>
    <t>Ilość</t>
  </si>
  <si>
    <t>Nazwa</t>
  </si>
  <si>
    <t>WYKAZ SPRZĘTU DO ZAKUPU</t>
  </si>
  <si>
    <t>Załącznik nr</t>
  </si>
  <si>
    <t>Płyta główna</t>
  </si>
  <si>
    <t>Procesor</t>
  </si>
  <si>
    <t>Karta graficzna</t>
  </si>
  <si>
    <t>Zasilacz</t>
  </si>
  <si>
    <t>System operacyjny</t>
  </si>
  <si>
    <t>Tak</t>
  </si>
  <si>
    <t>Zainstalowana pamięć operacyjna</t>
  </si>
  <si>
    <t xml:space="preserve">Komunikacja </t>
  </si>
  <si>
    <t xml:space="preserve">Zasilanie bateryjne </t>
  </si>
  <si>
    <t>Wyświetlacz</t>
  </si>
  <si>
    <t>Torba</t>
  </si>
  <si>
    <t xml:space="preserve">Gwarancja </t>
  </si>
  <si>
    <t>Dokumentacja</t>
  </si>
  <si>
    <t>CZĘŚĆ I</t>
  </si>
  <si>
    <t>Dysk HDD</t>
  </si>
  <si>
    <t>Mysz zewnętrzna</t>
  </si>
  <si>
    <t>Urządzenie wskazujące</t>
  </si>
  <si>
    <t>Certyfikaty i normy</t>
  </si>
  <si>
    <t>Porty, gniazda znajdujące się w obudowie notebook</t>
  </si>
  <si>
    <t xml:space="preserve">Standardowa dostarczana przez producenta </t>
  </si>
  <si>
    <t>PenDrive</t>
  </si>
  <si>
    <t>Sprzęt fabrycznie nowy</t>
  </si>
  <si>
    <t>Kolorystyka notebook</t>
  </si>
  <si>
    <t>Obudowa powinna występować w jednym lub kilku kolorach wskazanych poniżej: biały, czarny, srebrny wszystkie odcienie grafitu i szarości.</t>
  </si>
  <si>
    <t>Netbook</t>
  </si>
  <si>
    <t xml:space="preserve">PenDrive fabrycznie nowy o pojemności 16 GB z pełną wtyczką USB (wtyczka powinna uniemożliwić niewłaściwe wpięcie PenDriva do portu USB), gwarancja min. 24 mies. </t>
  </si>
  <si>
    <t>Do netbooka winna być dołączona specjalistyczna torba na netbook; wyściełana komora główna ma chronić przed uszkodzeniami w czasie podróży; miejsce na wizytówki, portfel i telefon komórkowy w kieszeni przedniej zabezpieczonej zamkiem błyskawicznym; dodatkowe kieszenie na zasilacz i mysz; przystosowana na netbook oferowany wg ww. specyfikacji; gwarancja min. 12 m-cy</t>
  </si>
  <si>
    <t>min. 24 miesiące gwarancji producenta sprzętu w systemie door to door (koszt transportu z siedziby Zamawiającego do serwisu i z powrotem pokrywa Wykonawca) lub on-site; przekazany do serwisu netbook będzie miał wymontowany dysk twardy; w przypadku awarii dysku twardego uszkodzony dysk nie będzie oddawany do serwisu w celu naprawy i również po wymianie na nowy - zostanie u Zamawiającego; firma serwisująca musi posiadać autoryzacje producenta netbooka</t>
  </si>
  <si>
    <t>Płyta główna jednoprocesorowa oparta o chipset rekomendowany przez producenta procesora</t>
  </si>
  <si>
    <t>Zintegrowana na płycie głównej karta sieciowa pracująca z szybkością 10/100 Mbit/s; zintegrowany sieciowy moduł bezprzewodowy Wireless zgodny z  802.11 b/g/n; zintegrowany Bluetooth</t>
  </si>
  <si>
    <t>Waga z baterią podstawową</t>
  </si>
  <si>
    <t>Zintegrowana na płycie głównej; głośniki w obudowie</t>
  </si>
  <si>
    <t>Zewnętrzny przystosowany na rynek Polski</t>
  </si>
  <si>
    <t>Tabliczka dotykowa z dwoma przyciskami wyboru</t>
  </si>
  <si>
    <t>Licencja Microsoft Windows 7 Professional, system zainstalowany ze wszystkimi niezbędnymi do poprawnej pracy sterownikami</t>
  </si>
  <si>
    <t>Certyfikat ISO 9001:2000 dla producenta sprzętu  (na życzenie zamawiającego dostawca dostarczy dokument potwierdzający zgodność); certyfikat Microsoft, potwierdzający poprawną współpracę oferowanego modelu netbooka z systemami operacyjnymi MS Windows 7 (na życzenie zamawiającego dostawca dostarczy dokument potwierdzający zgodność); potwierdzenie zgodności z normą CE (na życzenie zamawiającego dostawca dostarczy dokument potwierdzający zgodność)</t>
  </si>
  <si>
    <t>Mysz USB optyczna z rolką - długość przewodu min. 1,4 m; gwarancja min. 12 m-cy</t>
  </si>
  <si>
    <t>Tonery</t>
  </si>
  <si>
    <t>Toner czarny do urządzenia NASHUATEC Aficio - MP171SPF umożliwiający wydruk min. 7000 stron w czerni. Dostarczony toner musi być całkowicie nowy, nie użytkowany wcześniej i nie regenerowany; nie może powodować utraty gwarancji producenta na urządzenie, w którym będzie zamontowany; Na życzenie zamawiającego Wykonawca dostarczy oświadczenie producenta drukarek potwierdzające, że użycie dostarczonych tonerów nie spowoduje utraty gwarancji producenta na sprzęt drukujący wykorzystujący przedmiotowe tonery</t>
  </si>
  <si>
    <t>Toner czarny do urządzenia Lexmark X463 umożliwiający wydruk min. 9000 stron w czerni. Dostarczony toner musi być całkowicie nowy, nie użytkowany wcześniej i nie regenerowany; nie może powodować utraty gwarancji producenta na urządzenie, w którym będzie zamontowany; Na życzenie zamawiającego Wykonawca dostarczy oświadczenie producenta drukarek potwierdzające, że użycie dostarczonych tonerów nie spowoduje utraty gwarancji producenta na sprzęt drukujący wykorzystujący przedmiotowe tonery</t>
  </si>
  <si>
    <t>Toner czarny do urządzenia HP LaserJet 3392 umożliwiający wydruk min. 2500 stron w czerni. Dostarczony toner musi być całkowicie nowy, nie użytkowany wcześniej i nie regenerowany; nie może powodować utraty gwarancji producenta na urządzenie, w którym będzie zamontowany; Na życzenie zamawiającego Wykonawca dostarczy oświadczenie producenta drukarek potwierdzające, że użycie dostarczonych tonerów nie spowoduje utraty gwarancji producenta na sprzęt drukujący wykorzystujący przedmiotowe tonery</t>
  </si>
  <si>
    <t>Procesor dedykowany do urządzeń mobilnych, taktowany co najmniej 1,5 GHz, co najmniej 1024kB cache, który w rankingu umieszczonym pod adresem http://www.cpubenchmark.net/ osiąga wynik min. 575 pkt.(Search for your CPU Model -&gt; Single CPU Systems -&gt; Passmark CPU Mark) lub procesor, który w ww. rankingu osiąga wynik min. 575 pkt.</t>
  </si>
  <si>
    <t>min. 1028 MB pamięci RAM DDR3 z możliwości rozbudowy do min. 2 GB</t>
  </si>
  <si>
    <t>10.1 cala o rozdzielczości min. 1024 x 600 px. oparta na technologii LED</t>
  </si>
  <si>
    <t>wewnętrzny dysk min. 250 GB SATA</t>
  </si>
  <si>
    <t>posiadająca wyjście D-SUB</t>
  </si>
  <si>
    <t>Max. 1,25 kg</t>
  </si>
  <si>
    <t>Podstawowy akumulator pozwalający na pracę przez minimum 6 godzin</t>
  </si>
  <si>
    <t>min. 1 x Złącze RJ-45 (podłączenie sieci lokalnej)
min. 3 x USB (2.0),
min. 1 x VGA (15-stykowe),
min. 1 x Gniazdo mikrofonowe,
min. 1 x Gniazdo słuchawkowe,
min. 1 x gniazdo Kensington Lock</t>
  </si>
  <si>
    <t>Licencja Microsoft Office Standard 2010 PL dostarczona w ramach licencji typu OPEN lub SELECT dedykowana dla administracji rządowej; możliwość dostarczenia licencji typu SELECT, na podstawie umowy ramowej nr 80S60033 zawartej pomiędzy Microsoft a Ministerstwem Spraw Wewnętrznych i Administracji</t>
  </si>
  <si>
    <t>Oprogramowanie biurowe nie musi być zainstalowane na netbook dostarczanych w ramach niniejszego postępowania</t>
  </si>
  <si>
    <t>Oprogramowanie biurowe</t>
  </si>
  <si>
    <r>
      <t>Załącznik nr 1</t>
    </r>
    <r>
      <rPr>
        <sz val="10"/>
        <rFont val="Arial"/>
        <family val="2"/>
      </rPr>
      <t xml:space="preserve"> do Zamówienia - część B SIWZ</t>
    </r>
  </si>
  <si>
    <r>
      <t>Załącznik nr 2</t>
    </r>
    <r>
      <rPr>
        <sz val="10"/>
        <rFont val="Arial"/>
        <family val="2"/>
      </rPr>
      <t xml:space="preserve"> do Zamówienia - część B SIWZ</t>
    </r>
  </si>
  <si>
    <r>
      <t>Załącznik nr 3</t>
    </r>
    <r>
      <rPr>
        <sz val="10"/>
        <rFont val="Arial"/>
        <family val="2"/>
      </rPr>
      <t xml:space="preserve"> do Zamówienia - część B SIWZ</t>
    </r>
  </si>
</sst>
</file>

<file path=xl/styles.xml><?xml version="1.0" encoding="utf-8"?>
<styleSheet xmlns="http://schemas.openxmlformats.org/spreadsheetml/2006/main">
  <numFmts count="4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000"/>
    <numFmt numFmtId="170" formatCode="0.0"/>
    <numFmt numFmtId="171" formatCode="#,##0.00\ &quot;zł&quot;"/>
    <numFmt numFmtId="172" formatCode="#,##0.00\ [$EUR];\-#,##0.00\ [$EUR]"/>
    <numFmt numFmtId="173" formatCode="#,##0.00\ _z_ł"/>
    <numFmt numFmtId="174" formatCode="[$-415]d\ mmmm\ yyyy"/>
    <numFmt numFmtId="175" formatCode="#,##0\ &quot;PLN&quot;;\-#,##0\ &quot;PLN&quot;"/>
    <numFmt numFmtId="176" formatCode="#,##0\ &quot;PLN&quot;;[Red]\-#,##0\ &quot;PLN&quot;"/>
    <numFmt numFmtId="177" formatCode="#,##0.00\ &quot;PLN&quot;;\-#,##0.00\ &quot;PLN&quot;"/>
    <numFmt numFmtId="178" formatCode="#,##0.00\ &quot;PLN&quot;;[Red]\-#,##0.00\ &quot;PLN&quot;"/>
    <numFmt numFmtId="179" formatCode="_-* #,##0\ &quot;PLN&quot;_-;\-* #,##0\ &quot;PLN&quot;_-;_-* &quot;-&quot;\ &quot;PLN&quot;_-;_-@_-"/>
    <numFmt numFmtId="180" formatCode="_-* #,##0\ _P_L_N_-;\-* #,##0\ _P_L_N_-;_-* &quot;-&quot;\ _P_L_N_-;_-@_-"/>
    <numFmt numFmtId="181" formatCode="_-* #,##0.00\ &quot;PLN&quot;_-;\-* #,##0.00\ &quot;PLN&quot;_-;_-* &quot;-&quot;??\ &quot;PLN&quot;_-;_-@_-"/>
    <numFmt numFmtId="182" formatCode="_-* #,##0.00\ _P_L_N_-;\-* #,##0.00\ _P_L_N_-;_-* &quot;-&quot;??\ _P_L_N_-;_-@_-"/>
    <numFmt numFmtId="183" formatCode="#,##0\ &quot;EUR&quot;;\-#,##0\ &quot;EUR&quot;"/>
    <numFmt numFmtId="184" formatCode="#,##0\ &quot;EUR&quot;;[Red]\-#,##0\ &quot;EUR&quot;"/>
    <numFmt numFmtId="185" formatCode="#,##0.00\ &quot;EUR&quot;;\-#,##0.00\ &quot;EUR&quot;"/>
    <numFmt numFmtId="186" formatCode="#,##0.00\ &quot;EUR&quot;;[Red]\-#,##0.00\ &quot;EUR&quot;"/>
    <numFmt numFmtId="187" formatCode="_-* #,##0\ &quot;EUR&quot;_-;\-* #,##0\ &quot;EUR&quot;_-;_-* &quot;-&quot;\ &quot;EUR&quot;_-;_-@_-"/>
    <numFmt numFmtId="188" formatCode="_-* #,##0\ _E_U_R_-;\-* #,##0\ _E_U_R_-;_-* &quot;-&quot;\ _E_U_R_-;_-@_-"/>
    <numFmt numFmtId="189" formatCode="_-* #,##0.00\ &quot;EUR&quot;_-;\-* #,##0.00\ &quot;EUR&quot;_-;_-* &quot;-&quot;??\ &quot;EUR&quot;_-;_-@_-"/>
    <numFmt numFmtId="190" formatCode="_-* #,##0.00\ _E_U_R_-;\-* #,##0.00\ _E_U_R_-;_-* &quot;-&quot;??\ _E_U_R_-;_-@_-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_-* #,##0.00&quot; zł&quot;_-;\-* #,##0.00&quot; zł&quot;_-;_-* \-??&quot; zł&quot;_-;_-@_-"/>
    <numFmt numFmtId="195" formatCode="#,##0.00000000_ ;\-#,##0.00000000\ "/>
    <numFmt numFmtId="196" formatCode="#,##0.00\ [$zł-415];[Red]\-#,##0.00\ [$zł-415]"/>
  </numFmts>
  <fonts count="3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2"/>
      <name val="Arial CE"/>
      <family val="2"/>
    </font>
    <font>
      <b/>
      <sz val="10"/>
      <name val="Arial CE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u val="single"/>
      <sz val="16"/>
      <color indexed="10"/>
      <name val="Arial CE"/>
      <family val="2"/>
    </font>
    <font>
      <b/>
      <u val="single"/>
      <sz val="10"/>
      <name val="Arial CE"/>
      <family val="0"/>
    </font>
    <font>
      <b/>
      <sz val="10"/>
      <color indexed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Arial CE"/>
      <family val="0"/>
    </font>
    <font>
      <sz val="10"/>
      <color indexed="8"/>
      <name val="Arial CE"/>
      <family val="0"/>
    </font>
    <font>
      <sz val="8"/>
      <color indexed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0">
      <alignment/>
      <protection/>
    </xf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52" applyFont="1">
      <alignment/>
      <protection/>
    </xf>
    <xf numFmtId="44" fontId="5" fillId="0" borderId="0" xfId="52" applyNumberFormat="1" applyFont="1">
      <alignment/>
      <protection/>
    </xf>
    <xf numFmtId="0" fontId="5" fillId="0" borderId="0" xfId="53" applyFont="1">
      <alignment/>
      <protection/>
    </xf>
    <xf numFmtId="0" fontId="7" fillId="7" borderId="10" xfId="53" applyFont="1" applyFill="1" applyBorder="1" applyAlignment="1">
      <alignment horizontal="center" vertical="center" wrapText="1"/>
      <protection/>
    </xf>
    <xf numFmtId="0" fontId="8" fillId="0" borderId="0" xfId="52" applyFont="1" applyFill="1" applyAlignment="1">
      <alignment horizontal="left" vertical="center" wrapText="1"/>
      <protection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7" fillId="7" borderId="11" xfId="53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7" borderId="10" xfId="53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5" fillId="0" borderId="10" xfId="52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vertical="center" wrapText="1"/>
    </xf>
    <xf numFmtId="0" fontId="5" fillId="0" borderId="10" xfId="52" applyFont="1" applyFill="1" applyBorder="1" applyAlignment="1">
      <alignment horizontal="justify" vertical="center" wrapTex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vertical="center" wrapText="1"/>
    </xf>
    <xf numFmtId="0" fontId="4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0" xfId="0" applyFont="1" applyBorder="1" applyAlignment="1">
      <alignment vertical="center" wrapText="1"/>
    </xf>
    <xf numFmtId="0" fontId="8" fillId="0" borderId="0" xfId="52" applyFont="1" applyFill="1" applyAlignment="1">
      <alignment vertical="center" wrapText="1"/>
      <protection/>
    </xf>
    <xf numFmtId="0" fontId="4" fillId="0" borderId="0" xfId="0" applyFont="1" applyFill="1" applyAlignment="1">
      <alignment/>
    </xf>
    <xf numFmtId="0" fontId="5" fillId="0" borderId="0" xfId="52" applyFont="1" applyFill="1" applyBorder="1">
      <alignment/>
      <protection/>
    </xf>
    <xf numFmtId="0" fontId="0" fillId="0" borderId="10" xfId="0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4" fillId="0" borderId="10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6" fontId="0" fillId="0" borderId="0" xfId="0" applyNumberFormat="1" applyAlignment="1">
      <alignment/>
    </xf>
    <xf numFmtId="0" fontId="8" fillId="0" borderId="12" xfId="0" applyFont="1" applyBorder="1" applyAlignment="1">
      <alignment horizontal="left" vertical="center" wrapText="1"/>
    </xf>
    <xf numFmtId="0" fontId="7" fillId="7" borderId="10" xfId="53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rzetarg PUW" xfId="52"/>
    <cellStyle name="Normalny_Specyfikacja zakupy sprzęt" xfId="53"/>
    <cellStyle name="Obliczenia" xfId="54"/>
    <cellStyle name="Followed Hyperlink" xfId="55"/>
    <cellStyle name="Option" xfId="56"/>
    <cellStyle name="Percent" xfId="57"/>
    <cellStyle name="Suma" xfId="58"/>
    <cellStyle name="Tekst objaśnienia" xfId="59"/>
    <cellStyle name="Tekst ostrzeżenia" xfId="60"/>
    <cellStyle name="Tytuł" xfId="61"/>
    <cellStyle name="Unit" xfId="62"/>
    <cellStyle name="Uwaga" xfId="63"/>
    <cellStyle name="Currency" xfId="64"/>
    <cellStyle name="Currency [0]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0</xdr:col>
      <xdr:colOff>1343025</xdr:colOff>
      <xdr:row>0</xdr:row>
      <xdr:rowOff>619125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314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3895725</xdr:colOff>
      <xdr:row>0</xdr:row>
      <xdr:rowOff>19050</xdr:rowOff>
    </xdr:from>
    <xdr:to>
      <xdr:col>2</xdr:col>
      <xdr:colOff>723900</xdr:colOff>
      <xdr:row>0</xdr:row>
      <xdr:rowOff>781050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57875" y="19050"/>
          <a:ext cx="13430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590550</xdr:rowOff>
    </xdr:from>
    <xdr:to>
      <xdr:col>1</xdr:col>
      <xdr:colOff>828675</xdr:colOff>
      <xdr:row>0</xdr:row>
      <xdr:rowOff>762000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" y="590550"/>
          <a:ext cx="2771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… partnerstwo dla wspólnego rozwoju …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0</xdr:col>
      <xdr:colOff>1343025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314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4857750</xdr:colOff>
      <xdr:row>0</xdr:row>
      <xdr:rowOff>0</xdr:rowOff>
    </xdr:from>
    <xdr:to>
      <xdr:col>2</xdr:col>
      <xdr:colOff>733425</xdr:colOff>
      <xdr:row>0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19900" y="0"/>
          <a:ext cx="1343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819150</xdr:colOff>
      <xdr:row>0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9525" y="0"/>
          <a:ext cx="2771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… partnerstwo dla wspólnego rozwoju …</a:t>
          </a:r>
        </a:p>
      </xdr:txBody>
    </xdr:sp>
    <xdr:clientData/>
  </xdr:twoCellAnchor>
  <xdr:twoCellAnchor>
    <xdr:from>
      <xdr:col>0</xdr:col>
      <xdr:colOff>19050</xdr:colOff>
      <xdr:row>0</xdr:row>
      <xdr:rowOff>28575</xdr:rowOff>
    </xdr:from>
    <xdr:to>
      <xdr:col>0</xdr:col>
      <xdr:colOff>1343025</xdr:colOff>
      <xdr:row>0</xdr:row>
      <xdr:rowOff>619125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314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4857750</xdr:colOff>
      <xdr:row>0</xdr:row>
      <xdr:rowOff>19050</xdr:rowOff>
    </xdr:from>
    <xdr:to>
      <xdr:col>2</xdr:col>
      <xdr:colOff>733425</xdr:colOff>
      <xdr:row>0</xdr:row>
      <xdr:rowOff>781050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19900" y="19050"/>
          <a:ext cx="13430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590550</xdr:rowOff>
    </xdr:from>
    <xdr:to>
      <xdr:col>1</xdr:col>
      <xdr:colOff>819150</xdr:colOff>
      <xdr:row>0</xdr:row>
      <xdr:rowOff>752475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9525" y="590550"/>
          <a:ext cx="2771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… partnerstwo dla wspólnego rozwoju …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0</xdr:col>
      <xdr:colOff>1343025</xdr:colOff>
      <xdr:row>0</xdr:row>
      <xdr:rowOff>619125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314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4819650</xdr:colOff>
      <xdr:row>0</xdr:row>
      <xdr:rowOff>19050</xdr:rowOff>
    </xdr:from>
    <xdr:to>
      <xdr:col>1</xdr:col>
      <xdr:colOff>495300</xdr:colOff>
      <xdr:row>0</xdr:row>
      <xdr:rowOff>781050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9650" y="19050"/>
          <a:ext cx="13430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609600</xdr:rowOff>
    </xdr:from>
    <xdr:to>
      <xdr:col>0</xdr:col>
      <xdr:colOff>2809875</xdr:colOff>
      <xdr:row>0</xdr:row>
      <xdr:rowOff>781050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7625" y="609600"/>
          <a:ext cx="2762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… partnerstwo dla wspólnego rozwoju …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</xdr:col>
      <xdr:colOff>990600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323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2543175</xdr:colOff>
      <xdr:row>0</xdr:row>
      <xdr:rowOff>38100</xdr:rowOff>
    </xdr:from>
    <xdr:to>
      <xdr:col>3</xdr:col>
      <xdr:colOff>3876675</xdr:colOff>
      <xdr:row>1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10375" y="38100"/>
          <a:ext cx="1333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600075</xdr:rowOff>
    </xdr:from>
    <xdr:to>
      <xdr:col>1</xdr:col>
      <xdr:colOff>2419350</xdr:colOff>
      <xdr:row>1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600075"/>
          <a:ext cx="2771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… partnerstwo dla wspólnego rozwoju 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6"/>
  <dimension ref="A2:C96"/>
  <sheetViews>
    <sheetView tabSelected="1" zoomScalePageLayoutView="0" workbookViewId="0" topLeftCell="A25">
      <selection activeCell="B1" sqref="B1"/>
    </sheetView>
  </sheetViews>
  <sheetFormatPr defaultColWidth="9.00390625" defaultRowHeight="12.75"/>
  <cols>
    <col min="1" max="1" width="25.75390625" style="0" customWidth="1"/>
    <col min="2" max="2" width="59.25390625" style="0" customWidth="1"/>
    <col min="3" max="3" width="9.875" style="3" customWidth="1"/>
    <col min="4" max="4" width="19.375" style="0" customWidth="1"/>
    <col min="5" max="5" width="21.00390625" style="0" customWidth="1"/>
  </cols>
  <sheetData>
    <row r="1" ht="61.5" customHeight="1"/>
    <row r="2" spans="1:3" ht="14.25" customHeight="1">
      <c r="A2" s="27" t="s">
        <v>61</v>
      </c>
      <c r="B2" s="27"/>
      <c r="C2" s="11"/>
    </row>
    <row r="3" spans="1:3" ht="14.25" customHeight="1">
      <c r="A3" s="27"/>
      <c r="B3" s="10"/>
      <c r="C3" s="11"/>
    </row>
    <row r="4" spans="1:3" ht="12.75" customHeight="1">
      <c r="A4" s="62" t="s">
        <v>33</v>
      </c>
      <c r="B4" s="62"/>
      <c r="C4" s="48"/>
    </row>
    <row r="5" spans="1:3" s="5" customFormat="1" ht="12.75">
      <c r="A5" s="63" t="s">
        <v>3</v>
      </c>
      <c r="B5" s="63"/>
      <c r="C5" s="46" t="s">
        <v>5</v>
      </c>
    </row>
    <row r="6" spans="1:3" s="2" customFormat="1" ht="12.75">
      <c r="A6" s="36" t="s">
        <v>30</v>
      </c>
      <c r="B6" s="34" t="s">
        <v>14</v>
      </c>
      <c r="C6" s="64">
        <v>5</v>
      </c>
    </row>
    <row r="7" spans="1:3" s="2" customFormat="1" ht="76.5">
      <c r="A7" s="34" t="s">
        <v>10</v>
      </c>
      <c r="B7" s="35" t="s">
        <v>50</v>
      </c>
      <c r="C7" s="64"/>
    </row>
    <row r="8" spans="1:3" s="1" customFormat="1" ht="25.5">
      <c r="A8" s="34" t="s">
        <v>15</v>
      </c>
      <c r="B8" s="36" t="s">
        <v>51</v>
      </c>
      <c r="C8" s="64"/>
    </row>
    <row r="9" spans="1:3" s="1" customFormat="1" ht="25.5">
      <c r="A9" s="34" t="s">
        <v>9</v>
      </c>
      <c r="B9" s="36" t="s">
        <v>37</v>
      </c>
      <c r="C9" s="64"/>
    </row>
    <row r="10" spans="1:3" s="1" customFormat="1" ht="76.5">
      <c r="A10" s="36" t="s">
        <v>27</v>
      </c>
      <c r="B10" s="36" t="s">
        <v>57</v>
      </c>
      <c r="C10" s="64"/>
    </row>
    <row r="11" spans="1:3" s="1" customFormat="1" ht="12.75">
      <c r="A11" s="34" t="s">
        <v>23</v>
      </c>
      <c r="B11" s="36" t="s">
        <v>53</v>
      </c>
      <c r="C11" s="64"/>
    </row>
    <row r="12" spans="1:3" s="1" customFormat="1" ht="12.75">
      <c r="A12" s="34" t="s">
        <v>1</v>
      </c>
      <c r="B12" s="36" t="s">
        <v>40</v>
      </c>
      <c r="C12" s="64"/>
    </row>
    <row r="13" spans="1:3" s="1" customFormat="1" ht="12.75">
      <c r="A13" s="34" t="s">
        <v>11</v>
      </c>
      <c r="B13" s="36" t="s">
        <v>54</v>
      </c>
      <c r="C13" s="64"/>
    </row>
    <row r="14" spans="1:3" s="1" customFormat="1" ht="51">
      <c r="A14" s="34" t="s">
        <v>16</v>
      </c>
      <c r="B14" s="36" t="s">
        <v>38</v>
      </c>
      <c r="C14" s="64"/>
    </row>
    <row r="15" spans="1:3" s="1" customFormat="1" ht="12.75">
      <c r="A15" s="34" t="s">
        <v>25</v>
      </c>
      <c r="B15" s="36" t="s">
        <v>42</v>
      </c>
      <c r="C15" s="64"/>
    </row>
    <row r="16" spans="1:3" s="1" customFormat="1" ht="12.75">
      <c r="A16" s="34" t="s">
        <v>2</v>
      </c>
      <c r="B16" s="36" t="s">
        <v>0</v>
      </c>
      <c r="C16" s="64"/>
    </row>
    <row r="17" spans="1:3" s="2" customFormat="1" ht="12.75">
      <c r="A17" s="34" t="s">
        <v>39</v>
      </c>
      <c r="B17" s="36" t="s">
        <v>55</v>
      </c>
      <c r="C17" s="64"/>
    </row>
    <row r="18" spans="1:3" s="1" customFormat="1" ht="12.75">
      <c r="A18" s="34" t="s">
        <v>12</v>
      </c>
      <c r="B18" s="36" t="s">
        <v>41</v>
      </c>
      <c r="C18" s="64"/>
    </row>
    <row r="19" spans="1:3" s="1" customFormat="1" ht="25.5">
      <c r="A19" s="34" t="s">
        <v>17</v>
      </c>
      <c r="B19" s="36" t="s">
        <v>56</v>
      </c>
      <c r="C19" s="64"/>
    </row>
    <row r="20" spans="1:3" s="1" customFormat="1" ht="25.5">
      <c r="A20" s="34" t="s">
        <v>13</v>
      </c>
      <c r="B20" s="35" t="s">
        <v>43</v>
      </c>
      <c r="C20" s="64"/>
    </row>
    <row r="21" spans="1:3" s="29" customFormat="1" ht="102">
      <c r="A21" s="34" t="s">
        <v>26</v>
      </c>
      <c r="B21" s="36" t="s">
        <v>44</v>
      </c>
      <c r="C21" s="64"/>
    </row>
    <row r="22" spans="1:3" s="1" customFormat="1" ht="25.5">
      <c r="A22" s="34" t="s">
        <v>18</v>
      </c>
      <c r="B22" s="37" t="s">
        <v>52</v>
      </c>
      <c r="C22" s="64"/>
    </row>
    <row r="23" spans="1:3" s="1" customFormat="1" ht="102">
      <c r="A23" s="34" t="s">
        <v>20</v>
      </c>
      <c r="B23" s="36" t="s">
        <v>36</v>
      </c>
      <c r="C23" s="64"/>
    </row>
    <row r="24" spans="1:3" s="1" customFormat="1" ht="12.75">
      <c r="A24" s="34" t="s">
        <v>21</v>
      </c>
      <c r="B24" s="37" t="s">
        <v>28</v>
      </c>
      <c r="C24" s="64"/>
    </row>
    <row r="25" spans="1:3" s="1" customFormat="1" ht="38.25">
      <c r="A25" s="34" t="s">
        <v>31</v>
      </c>
      <c r="B25" s="37" t="s">
        <v>32</v>
      </c>
      <c r="C25" s="64"/>
    </row>
    <row r="26" spans="1:3" s="1" customFormat="1" ht="89.25">
      <c r="A26" s="39" t="s">
        <v>19</v>
      </c>
      <c r="B26" s="39" t="s">
        <v>35</v>
      </c>
      <c r="C26" s="64"/>
    </row>
    <row r="27" spans="1:3" s="1" customFormat="1" ht="25.5">
      <c r="A27" s="39" t="s">
        <v>24</v>
      </c>
      <c r="B27" s="58" t="s">
        <v>45</v>
      </c>
      <c r="C27" s="64"/>
    </row>
    <row r="28" spans="1:3" s="1" customFormat="1" ht="38.25">
      <c r="A28" s="39" t="s">
        <v>29</v>
      </c>
      <c r="B28" s="39" t="s">
        <v>34</v>
      </c>
      <c r="C28" s="64"/>
    </row>
    <row r="29" ht="12.75">
      <c r="B29" s="30"/>
    </row>
    <row r="30" ht="12.75">
      <c r="B30" s="30"/>
    </row>
    <row r="31" ht="12.75">
      <c r="B31" s="30"/>
    </row>
    <row r="32" ht="12.75">
      <c r="B32" s="30"/>
    </row>
    <row r="33" ht="12.75">
      <c r="B33" s="30"/>
    </row>
    <row r="34" ht="12.75">
      <c r="B34" s="30"/>
    </row>
    <row r="35" ht="12.75">
      <c r="B35" s="30"/>
    </row>
    <row r="36" ht="12.75">
      <c r="B36" s="30"/>
    </row>
    <row r="37" ht="12.75">
      <c r="B37" s="30"/>
    </row>
    <row r="38" ht="12.75">
      <c r="B38" s="30"/>
    </row>
    <row r="39" ht="12.75">
      <c r="B39" s="30"/>
    </row>
    <row r="40" ht="12.75">
      <c r="B40" s="30"/>
    </row>
    <row r="41" ht="12.75">
      <c r="B41" s="30"/>
    </row>
    <row r="42" ht="12.75">
      <c r="B42" s="30"/>
    </row>
    <row r="43" ht="12.75">
      <c r="B43" s="30"/>
    </row>
    <row r="44" ht="12.75">
      <c r="B44" s="30"/>
    </row>
    <row r="45" ht="12.75">
      <c r="B45" s="30"/>
    </row>
    <row r="46" ht="12.75">
      <c r="B46" s="30"/>
    </row>
    <row r="47" ht="12.75">
      <c r="B47" s="30"/>
    </row>
    <row r="48" ht="12.75">
      <c r="B48" s="30"/>
    </row>
    <row r="49" ht="12.75">
      <c r="B49" s="30"/>
    </row>
    <row r="50" ht="12.75">
      <c r="B50" s="30"/>
    </row>
    <row r="51" ht="12.75">
      <c r="B51" s="30"/>
    </row>
    <row r="52" ht="12.75">
      <c r="B52" s="30"/>
    </row>
    <row r="53" ht="12.75">
      <c r="B53" s="30"/>
    </row>
    <row r="54" ht="12.75">
      <c r="B54" s="30"/>
    </row>
    <row r="55" ht="12.75">
      <c r="B55" s="30"/>
    </row>
    <row r="56" ht="12.75">
      <c r="B56" s="30"/>
    </row>
    <row r="57" ht="12.75">
      <c r="B57" s="30"/>
    </row>
    <row r="58" ht="12.75">
      <c r="B58" s="30"/>
    </row>
    <row r="59" ht="12.75">
      <c r="B59" s="30"/>
    </row>
    <row r="60" ht="12.75">
      <c r="B60" s="30"/>
    </row>
    <row r="61" ht="12.75">
      <c r="B61" s="30"/>
    </row>
    <row r="62" ht="12.75">
      <c r="B62" s="30"/>
    </row>
    <row r="63" ht="12.75">
      <c r="B63" s="30"/>
    </row>
    <row r="64" ht="12.75">
      <c r="B64" s="30"/>
    </row>
    <row r="65" ht="12.75">
      <c r="B65" s="30"/>
    </row>
    <row r="66" ht="12.75">
      <c r="B66" s="30"/>
    </row>
    <row r="67" ht="12.75">
      <c r="B67" s="30"/>
    </row>
    <row r="68" ht="12.75">
      <c r="B68" s="30"/>
    </row>
    <row r="69" ht="12.75">
      <c r="B69" s="30"/>
    </row>
    <row r="70" ht="12.75">
      <c r="B70" s="30"/>
    </row>
    <row r="71" ht="12.75">
      <c r="B71" s="30"/>
    </row>
    <row r="72" ht="12.75">
      <c r="B72" s="30"/>
    </row>
    <row r="73" ht="12.75">
      <c r="B73" s="30"/>
    </row>
    <row r="74" ht="12.75">
      <c r="B74" s="30"/>
    </row>
    <row r="75" ht="12.75">
      <c r="B75" s="30"/>
    </row>
    <row r="76" ht="12.75">
      <c r="B76" s="30"/>
    </row>
    <row r="77" ht="12.75">
      <c r="B77" s="30"/>
    </row>
    <row r="78" ht="12.75">
      <c r="B78" s="30"/>
    </row>
    <row r="79" ht="12.75">
      <c r="B79" s="30"/>
    </row>
    <row r="80" ht="12.75">
      <c r="B80" s="30"/>
    </row>
    <row r="81" ht="12.75">
      <c r="B81" s="30"/>
    </row>
    <row r="82" ht="12.75">
      <c r="B82" s="30"/>
    </row>
    <row r="83" ht="12.75">
      <c r="B83" s="30"/>
    </row>
    <row r="84" ht="12.75">
      <c r="B84" s="30"/>
    </row>
    <row r="85" ht="12.75">
      <c r="B85" s="30"/>
    </row>
    <row r="86" ht="12.75">
      <c r="B86" s="30"/>
    </row>
    <row r="87" ht="12.75">
      <c r="B87" s="30"/>
    </row>
    <row r="88" ht="12.75">
      <c r="B88" s="30"/>
    </row>
    <row r="89" ht="12.75">
      <c r="B89" s="30"/>
    </row>
    <row r="90" ht="12.75">
      <c r="B90" s="30"/>
    </row>
    <row r="91" ht="12.75">
      <c r="B91" s="30"/>
    </row>
    <row r="92" ht="12.75">
      <c r="B92" s="30"/>
    </row>
    <row r="93" ht="12.75">
      <c r="B93" s="30"/>
    </row>
    <row r="94" ht="12.75">
      <c r="B94" s="30"/>
    </row>
    <row r="95" ht="12.75">
      <c r="B95" s="30"/>
    </row>
    <row r="96" ht="12.75">
      <c r="B96" s="30"/>
    </row>
  </sheetData>
  <sheetProtection/>
  <mergeCells count="3">
    <mergeCell ref="A4:B4"/>
    <mergeCell ref="A5:B5"/>
    <mergeCell ref="C6:C28"/>
  </mergeCells>
  <printOptions/>
  <pageMargins left="0.5905511811023623" right="0.3937007874015748" top="0.5905511811023623" bottom="1.1811023622047245" header="0.5905511811023623" footer="0.5905511811023623"/>
  <pageSetup horizontalDpi="600" verticalDpi="600" orientation="portrait" paperSize="9" scale="93" r:id="rId2"/>
  <headerFooter alignWithMargins="0">
    <oddFooter>&amp;CStrona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2:C32"/>
  <sheetViews>
    <sheetView workbookViewId="0" topLeftCell="A1">
      <selection activeCell="B18" sqref="B18"/>
    </sheetView>
  </sheetViews>
  <sheetFormatPr defaultColWidth="9.00390625" defaultRowHeight="12.75"/>
  <cols>
    <col min="1" max="1" width="25.75390625" style="0" customWidth="1"/>
    <col min="2" max="2" width="71.75390625" style="0" customWidth="1"/>
    <col min="3" max="3" width="9.875" style="3" customWidth="1"/>
  </cols>
  <sheetData>
    <row r="1" ht="61.5" customHeight="1"/>
    <row r="2" spans="1:3" ht="12.75">
      <c r="A2" s="27" t="s">
        <v>62</v>
      </c>
      <c r="B2" s="10"/>
      <c r="C2" s="11"/>
    </row>
    <row r="3" spans="1:3" ht="12.75">
      <c r="A3" s="52"/>
      <c r="B3" s="52"/>
      <c r="C3" s="45"/>
    </row>
    <row r="4" spans="1:3" ht="12.75">
      <c r="A4" s="62" t="s">
        <v>60</v>
      </c>
      <c r="B4" s="62"/>
      <c r="C4" s="47"/>
    </row>
    <row r="5" spans="1:3" s="5" customFormat="1" ht="12.75">
      <c r="A5" s="63" t="s">
        <v>3</v>
      </c>
      <c r="B5" s="63"/>
      <c r="C5" s="28" t="s">
        <v>5</v>
      </c>
    </row>
    <row r="6" spans="1:3" s="1" customFormat="1" ht="48.75" customHeight="1">
      <c r="A6" s="65" t="s">
        <v>58</v>
      </c>
      <c r="B6" s="65"/>
      <c r="C6" s="64">
        <v>5</v>
      </c>
    </row>
    <row r="7" spans="1:3" ht="12.75">
      <c r="A7" s="66" t="s">
        <v>59</v>
      </c>
      <c r="B7" s="66"/>
      <c r="C7" s="64"/>
    </row>
    <row r="8" ht="12.75">
      <c r="B8" s="51"/>
    </row>
    <row r="9" ht="12.75">
      <c r="B9" s="51"/>
    </row>
    <row r="10" ht="12.75">
      <c r="B10" s="51"/>
    </row>
    <row r="11" ht="12.75">
      <c r="B11" s="51"/>
    </row>
    <row r="12" ht="12.75">
      <c r="B12" s="51"/>
    </row>
    <row r="13" ht="12.75">
      <c r="B13" s="51"/>
    </row>
    <row r="14" ht="12.75">
      <c r="B14" s="51"/>
    </row>
    <row r="15" ht="12.75">
      <c r="B15" s="51"/>
    </row>
    <row r="16" ht="12.75">
      <c r="B16" s="51"/>
    </row>
    <row r="17" ht="12.75">
      <c r="B17" s="51"/>
    </row>
    <row r="18" ht="12.75">
      <c r="B18" s="51"/>
    </row>
    <row r="19" ht="12.75">
      <c r="B19" s="51"/>
    </row>
    <row r="20" ht="12.75">
      <c r="B20" s="51"/>
    </row>
    <row r="21" ht="12.75">
      <c r="B21" s="51"/>
    </row>
    <row r="22" ht="12.75">
      <c r="B22" s="51"/>
    </row>
    <row r="23" ht="12.75">
      <c r="B23" s="51"/>
    </row>
    <row r="24" ht="12.75">
      <c r="B24" s="51"/>
    </row>
    <row r="25" ht="12.75">
      <c r="B25" s="51"/>
    </row>
    <row r="26" ht="12.75">
      <c r="B26" s="51"/>
    </row>
    <row r="27" ht="12.75">
      <c r="B27" s="51"/>
    </row>
    <row r="28" ht="12.75">
      <c r="B28" s="51"/>
    </row>
    <row r="29" ht="12.75">
      <c r="B29" s="51"/>
    </row>
    <row r="30" ht="12.75">
      <c r="B30" s="51"/>
    </row>
    <row r="31" ht="12.75">
      <c r="B31" s="51"/>
    </row>
    <row r="32" ht="12.75">
      <c r="B32" s="51"/>
    </row>
  </sheetData>
  <sheetProtection/>
  <mergeCells count="5">
    <mergeCell ref="A4:B4"/>
    <mergeCell ref="A5:B5"/>
    <mergeCell ref="A6:B6"/>
    <mergeCell ref="C6:C7"/>
    <mergeCell ref="A7:B7"/>
  </mergeCells>
  <printOptions/>
  <pageMargins left="0.5905511811023623" right="0.3937007874015748" top="0.3937007874015748" bottom="0.3937007874015748" header="0.3937007874015748" footer="0.3937007874015748"/>
  <pageSetup horizontalDpi="600" verticalDpi="600" orientation="portrait" paperSize="9" scale="85" r:id="rId2"/>
  <headerFooter alignWithMargins="0">
    <oddFooter>&amp;CStrona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7"/>
  <sheetViews>
    <sheetView workbookViewId="0" topLeftCell="A1">
      <selection activeCell="A15" sqref="A15"/>
    </sheetView>
  </sheetViews>
  <sheetFormatPr defaultColWidth="9.00390625" defaultRowHeight="12.75"/>
  <cols>
    <col min="1" max="1" width="74.375" style="0" customWidth="1"/>
    <col min="2" max="2" width="6.75390625" style="0" customWidth="1"/>
    <col min="3" max="3" width="11.25390625" style="0" bestFit="1" customWidth="1"/>
  </cols>
  <sheetData>
    <row r="1" ht="61.5" customHeight="1"/>
    <row r="2" spans="1:3" ht="12.75">
      <c r="A2" s="27" t="s">
        <v>63</v>
      </c>
      <c r="B2" s="10"/>
      <c r="C2" s="5"/>
    </row>
    <row r="3" spans="1:3" ht="12.75">
      <c r="A3" s="5"/>
      <c r="B3" s="5"/>
      <c r="C3" s="5"/>
    </row>
    <row r="4" spans="1:3" ht="12.75">
      <c r="A4" s="53" t="s">
        <v>46</v>
      </c>
      <c r="B4" s="9"/>
      <c r="C4" s="5"/>
    </row>
    <row r="5" spans="1:3" ht="12.75">
      <c r="A5" s="12" t="s">
        <v>3</v>
      </c>
      <c r="B5" s="8" t="s">
        <v>5</v>
      </c>
      <c r="C5" s="7"/>
    </row>
    <row r="6" spans="1:5" ht="89.25">
      <c r="A6" s="40" t="s">
        <v>47</v>
      </c>
      <c r="B6" s="38">
        <v>4</v>
      </c>
      <c r="C6" s="6"/>
      <c r="E6" s="61"/>
    </row>
    <row r="7" spans="1:5" ht="89.25">
      <c r="A7" s="40" t="s">
        <v>48</v>
      </c>
      <c r="B7" s="38">
        <v>3</v>
      </c>
      <c r="C7" s="60"/>
      <c r="D7" s="61"/>
      <c r="E7" s="61"/>
    </row>
    <row r="8" spans="1:5" ht="89.25">
      <c r="A8" s="40" t="s">
        <v>49</v>
      </c>
      <c r="B8" s="38">
        <v>4</v>
      </c>
      <c r="C8" s="60"/>
      <c r="D8" s="61"/>
      <c r="E8" s="61"/>
    </row>
    <row r="9" spans="1:5" ht="12.75">
      <c r="A9" s="5"/>
      <c r="B9" s="5"/>
      <c r="C9" s="5"/>
      <c r="E9" s="61"/>
    </row>
    <row r="10" spans="1:3" ht="12.75">
      <c r="A10" s="5"/>
      <c r="B10" s="5"/>
      <c r="C10" s="5"/>
    </row>
    <row r="11" spans="1:3" ht="12.75">
      <c r="A11" s="5"/>
      <c r="B11" s="5"/>
      <c r="C11" s="5"/>
    </row>
    <row r="12" spans="1:3" ht="12.75">
      <c r="A12" s="5"/>
      <c r="B12" s="5"/>
      <c r="C12" s="5"/>
    </row>
    <row r="17" ht="12.75">
      <c r="A17" s="57"/>
    </row>
  </sheetData>
  <printOptions/>
  <pageMargins left="0.7874015748031497" right="0.7874015748031497" top="0.7874015748031497" bottom="0.7874015748031497" header="0.3937007874015748" footer="0.5118110236220472"/>
  <pageSetup horizontalDpi="600" verticalDpi="600" orientation="portrait" paperSize="9" r:id="rId2"/>
  <headerFooter alignWithMargins="0">
    <oddFooter>&amp;CStrona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8">
    <pageSetUpPr fitToPage="1"/>
  </sheetPr>
  <dimension ref="A2:F11"/>
  <sheetViews>
    <sheetView zoomScalePageLayoutView="0" workbookViewId="0" topLeftCell="A1">
      <selection activeCell="D21" sqref="D21"/>
    </sheetView>
  </sheetViews>
  <sheetFormatPr defaultColWidth="8.875" defaultRowHeight="12.75"/>
  <cols>
    <col min="1" max="1" width="4.625" style="13" customWidth="1"/>
    <col min="2" max="2" width="43.625" style="13" customWidth="1"/>
    <col min="3" max="3" width="7.75390625" style="13" customWidth="1"/>
    <col min="4" max="4" width="51.375" style="15" customWidth="1"/>
    <col min="5" max="5" width="67.875" style="13" customWidth="1"/>
    <col min="6" max="16384" width="8.875" style="13" customWidth="1"/>
  </cols>
  <sheetData>
    <row r="1" ht="61.5" customHeight="1"/>
    <row r="2" spans="1:5" ht="20.25">
      <c r="A2" s="16" t="s">
        <v>7</v>
      </c>
      <c r="B2" s="17"/>
      <c r="C2" s="17"/>
      <c r="E2" s="23"/>
    </row>
    <row r="3" spans="1:5" s="19" customFormat="1" ht="12.75">
      <c r="A3" s="18"/>
      <c r="D3" s="20"/>
      <c r="E3" s="33"/>
    </row>
    <row r="4" spans="1:5" s="19" customFormat="1" ht="12.75">
      <c r="A4" s="26" t="s">
        <v>22</v>
      </c>
      <c r="D4" s="20"/>
      <c r="E4" s="33"/>
    </row>
    <row r="5" spans="1:5" s="21" customFormat="1" ht="12.75">
      <c r="A5" s="49" t="s">
        <v>4</v>
      </c>
      <c r="B5" s="49" t="s">
        <v>6</v>
      </c>
      <c r="C5" s="49" t="s">
        <v>5</v>
      </c>
      <c r="D5" s="50" t="s">
        <v>8</v>
      </c>
      <c r="E5" s="32"/>
    </row>
    <row r="6" spans="1:6" ht="12.75">
      <c r="A6" s="22">
        <v>1</v>
      </c>
      <c r="B6" s="56" t="str">
        <f>Netbook!A4</f>
        <v>Netbook</v>
      </c>
      <c r="C6" s="59">
        <v>5</v>
      </c>
      <c r="D6" s="14" t="str">
        <f>Netbook!A2</f>
        <v>Załącznik nr 1 do Zamówienia - część B SIWZ</v>
      </c>
      <c r="E6" s="54"/>
      <c r="F6" s="54"/>
    </row>
    <row r="7" spans="1:5" ht="12.75" customHeight="1">
      <c r="A7" s="22">
        <v>2</v>
      </c>
      <c r="B7" s="56" t="str">
        <f>Office!A4</f>
        <v>Oprogramowanie biurowe</v>
      </c>
      <c r="C7" s="44">
        <v>5</v>
      </c>
      <c r="D7" s="14" t="str">
        <f>Office!A2</f>
        <v>Załącznik nr 2 do Zamówienia - część B SIWZ</v>
      </c>
      <c r="E7" s="55"/>
    </row>
    <row r="8" spans="1:5" ht="12.75">
      <c r="A8" s="22">
        <v>3</v>
      </c>
      <c r="B8" s="31" t="str">
        <f>Tonery!A4</f>
        <v>Tonery</v>
      </c>
      <c r="C8" s="44">
        <v>1</v>
      </c>
      <c r="D8" s="14" t="str">
        <f>Tonery!A2</f>
        <v>Załącznik nr 3 do Zamówienia - część B SIWZ</v>
      </c>
      <c r="E8" s="23"/>
    </row>
    <row r="9" spans="1:5" ht="12.75">
      <c r="A9" s="41"/>
      <c r="B9" s="42"/>
      <c r="C9" s="43"/>
      <c r="D9" s="25"/>
      <c r="E9" s="23"/>
    </row>
    <row r="10" spans="1:5" ht="12.75">
      <c r="A10" s="41"/>
      <c r="B10" s="42"/>
      <c r="C10" s="43"/>
      <c r="D10" s="25"/>
      <c r="E10" s="23"/>
    </row>
    <row r="11" spans="1:5" ht="15" customHeight="1">
      <c r="A11" s="23"/>
      <c r="B11" s="24"/>
      <c r="C11" s="4"/>
      <c r="D11" s="25"/>
      <c r="E11" s="23"/>
    </row>
  </sheetData>
  <sheetProtection/>
  <printOptions horizontalCentered="1"/>
  <pageMargins left="0.3937007874015748" right="0.3937007874015748" top="0.3937007874015748" bottom="0.7874015748031497" header="0.5118110236220472" footer="0.5118110236220472"/>
  <pageSetup fitToHeight="1" fitToWidth="1" horizontalDpi="600" verticalDpi="600" orientation="landscape" paperSize="9" scale="70" r:id="rId2"/>
  <headerFooter alignWithMargins="0">
    <oddFooter>&amp;RStrona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kazimirowiczb</cp:lastModifiedBy>
  <cp:lastPrinted>2010-10-22T12:14:59Z</cp:lastPrinted>
  <dcterms:created xsi:type="dcterms:W3CDTF">2000-06-16T07:03:00Z</dcterms:created>
  <dcterms:modified xsi:type="dcterms:W3CDTF">2010-10-25T07:28:12Z</dcterms:modified>
  <cp:category/>
  <cp:version/>
  <cp:contentType/>
  <cp:contentStatus/>
</cp:coreProperties>
</file>